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<sst xmlns="http://schemas.openxmlformats.org/spreadsheetml/2006/main" count="129" uniqueCount="91">
  <si>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</si>
  <si>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</si>
  <si>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</si>
  <si>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</si>
  <si>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</si>
  <si>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</si>
  <si>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</si>
  <si>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</si>
  <si>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</si>
  <si>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</si>
  <si>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</si>
  <si>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</si>
  <si>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</si>
  <si>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</si>
  <si>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</si>
  <si>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</si>
  <si>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</si>
  <si>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</si>
  <si>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</si>
  <si>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</si>
  <si>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</si>
  <si>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</si>
  <si>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</si>
  <si>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</si>
  <si>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</si>
  <si>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</si>
  <si>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</si>
  <si>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</si>
  <si>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</si>
  <si>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</si>
  <si>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</si>
  <si>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</si>
  <si>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</si>
  <si>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</si>
  <si>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</si>
  <si>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</si>
  <si>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</si>
  <si>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</si>
  <si>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</si>
  <si>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</si>
  <si>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</si>
  <si>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</si>
  <si>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</si>
  <si>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</si>
  <si>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</si>
  <si>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</si>
  <si>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</si>
  <si>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</si>
  <si>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</si>
  <si>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</si>
  <si>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</si>
  <si>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</si>
  <si>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</si>
  <si>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</si>
  <si>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</si>
  <si>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</si>
  <si>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</si>
  <si>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</si>
  <si>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</si>
  <si>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</si>
  <si>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</si>
  <si>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</si>
  <si>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</si>
  <si>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</si>
  <si>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</si>
  <si>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</si>
  <si>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</si>
  <si>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</si>
  <si>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</si>
  <si>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</si>
  <si>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</si>
  <si>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</si>
  <si>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</si>
  <si>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</si>
  <si>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</si>
  <si>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</si>
  <si>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</si>
  <si>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</si>
  <si>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</si>
  <si>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</si>
  <si>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</si>
  <si>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</si>
  <si>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</si>
  <si>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</si>
  <si>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</si>
  <si>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 8月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</si>
  <si>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</si>
  <si>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</si>
  <si>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</si>
  <si>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</si>
  <si>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 9月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</si>
</sst>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8" fillId="0" borderId="24" xfId="1" applyFont="1" applyBorder="1" applyAlignment="1" applyProtection="1">
      <alignment horizontal="center" vertical="distributed" textRotation="255" justifyLastLine="1"/>
    </xf>
    <xf numFmtId="0" fontId="8" fillId="0" borderId="25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7" fontId="8" fillId="0" borderId="22" xfId="0" applyNumberFormat="1" applyFont="1" applyBorder="1" applyAlignment="1">
      <alignment horizontal="center" vertical="center"/>
    </xf>
    <xf numFmtId="187" fontId="8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1" xfId="0" applyNumberFormat="1" applyFont="1" applyBorder="1" applyAlignment="1">
      <alignment horizontal="distributed" vertical="center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1278" name="Line 37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339634</xdr:colOff>
      <xdr:row>3</xdr:row>
      <xdr:rowOff>11754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4420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BD1D2F5-C2FB-4341-AEF0-55F17E7FBFD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11754</xdr:rowOff>
    </xdr:from>
    <xdr:to>
      <xdr:col>2</xdr:col>
      <xdr:colOff>339634</xdr:colOff>
      <xdr:row>4</xdr:row>
      <xdr:rowOff>23714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43075"/>
          <a:ext cx="1074420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0F4B031-729D-489D-B737-A9AD07C3A387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368158</xdr:colOff>
      <xdr:row>2</xdr:row>
      <xdr:rowOff>223613</xdr:rowOff>
    </xdr:from>
    <xdr:to>
      <xdr:col>23</xdr:col>
      <xdr:colOff>177532</xdr:colOff>
      <xdr:row>4</xdr:row>
      <xdr:rowOff>4252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2944" y="223613"/>
          <a:ext cx="9279945" cy="24328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0F3062D9-7501-4483-88B1-88FB4879548A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9525</xdr:rowOff>
    </xdr:from>
    <xdr:to>
      <xdr:col>25</xdr:col>
      <xdr:colOff>112246</xdr:colOff>
      <xdr:row>3</xdr:row>
      <xdr:rowOff>11754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0267" y="9525"/>
          <a:ext cx="893765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11754</xdr:rowOff>
    </xdr:from>
    <xdr:to>
      <xdr:col>25</xdr:col>
      <xdr:colOff>112246</xdr:colOff>
      <xdr:row>4</xdr:row>
      <xdr:rowOff>23714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0267" y="243075"/>
          <a:ext cx="893765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83721</xdr:colOff>
      <xdr:row>0</xdr:row>
      <xdr:rowOff>9525</xdr:rowOff>
    </xdr:from>
    <xdr:to>
      <xdr:col>29</xdr:col>
      <xdr:colOff>390525</xdr:colOff>
      <xdr:row>3</xdr:row>
      <xdr:rowOff>11754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5507" y="9525"/>
          <a:ext cx="1939661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6DC9D66-9565-4C8D-BBE1-CBCF2AEB81D6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83721</xdr:colOff>
      <xdr:row>3</xdr:row>
      <xdr:rowOff>11754</xdr:rowOff>
    </xdr:from>
    <xdr:to>
      <xdr:col>29</xdr:col>
      <xdr:colOff>390525</xdr:colOff>
      <xdr:row>4</xdr:row>
      <xdr:rowOff>23714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05507" y="243075"/>
          <a:ext cx="1939661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168024</xdr:colOff>
      <xdr:row>5</xdr:row>
      <xdr:rowOff>36090</xdr:rowOff>
    </xdr:from>
    <xdr:to>
      <xdr:col>29</xdr:col>
      <xdr:colOff>362001</xdr:colOff>
      <xdr:row>5</xdr:row>
      <xdr:rowOff>298834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3381" y="1070233"/>
          <a:ext cx="2643263" cy="2627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196548</xdr:colOff>
      <xdr:row>39</xdr:row>
      <xdr:rowOff>46880</xdr:rowOff>
    </xdr:from>
    <xdr:to>
      <xdr:col>29</xdr:col>
      <xdr:colOff>371509</xdr:colOff>
      <xdr:row>40</xdr:row>
      <xdr:rowOff>161925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271FA163-A489-49FC-9924-5EACEC1EF7A8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27</xdr:col>
      <xdr:colOff>533400</xdr:colOff>
      <xdr:row>4</xdr:row>
      <xdr:rowOff>19050</xdr:rowOff>
    </xdr:to>
    <xdr:sp macro="" textlink="">
      <xdr:nvSpPr>
        <xdr:cNvPr id="2233" name="Line 3"/>
        <xdr:cNvSpPr>
          <a:spLocks noChangeShapeType="1"/>
        </xdr:cNvSpPr>
      </xdr:nvSpPr>
      <xdr:spPr bwMode="auto">
        <a:xfrm>
          <a:off x="390525" y="476250"/>
          <a:ext cx="11877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339634</xdr:colOff>
      <xdr:row>3</xdr:row>
      <xdr:rowOff>4403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74420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78D9878-5D89-48AF-BC3F-3C590DE2EBB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4403</xdr:rowOff>
    </xdr:from>
    <xdr:to>
      <xdr:col>2</xdr:col>
      <xdr:colOff>339634</xdr:colOff>
      <xdr:row>4</xdr:row>
      <xdr:rowOff>8705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5724"/>
          <a:ext cx="1074420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997A00E-F35B-4227-8E3C-3BE10BC144D2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368158</xdr:colOff>
      <xdr:row>2</xdr:row>
      <xdr:rowOff>216874</xdr:rowOff>
    </xdr:from>
    <xdr:to>
      <xdr:col>23</xdr:col>
      <xdr:colOff>177532</xdr:colOff>
      <xdr:row>3</xdr:row>
      <xdr:rowOff>221177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02944" y="216874"/>
          <a:ext cx="9279945" cy="23562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07511355-4E4E-4AEF-9924-90688A851247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9525</xdr:rowOff>
    </xdr:from>
    <xdr:to>
      <xdr:col>25</xdr:col>
      <xdr:colOff>112246</xdr:colOff>
      <xdr:row>3</xdr:row>
      <xdr:rowOff>4403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240267" y="9525"/>
          <a:ext cx="893765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4403</xdr:rowOff>
    </xdr:from>
    <xdr:to>
      <xdr:col>25</xdr:col>
      <xdr:colOff>112246</xdr:colOff>
      <xdr:row>4</xdr:row>
      <xdr:rowOff>8705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240267" y="235724"/>
          <a:ext cx="893765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83721</xdr:colOff>
      <xdr:row>0</xdr:row>
      <xdr:rowOff>9525</xdr:rowOff>
    </xdr:from>
    <xdr:to>
      <xdr:col>29</xdr:col>
      <xdr:colOff>390525</xdr:colOff>
      <xdr:row>3</xdr:row>
      <xdr:rowOff>4403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05507" y="9525"/>
          <a:ext cx="1939661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125C4D3-6946-49B8-A80D-B9D73AE7688D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83721</xdr:colOff>
      <xdr:row>3</xdr:row>
      <xdr:rowOff>4403</xdr:rowOff>
    </xdr:from>
    <xdr:to>
      <xdr:col>29</xdr:col>
      <xdr:colOff>390525</xdr:colOff>
      <xdr:row>4</xdr:row>
      <xdr:rowOff>8705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05507" y="235724"/>
          <a:ext cx="1939661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168024</xdr:colOff>
      <xdr:row>5</xdr:row>
      <xdr:rowOff>2701</xdr:rowOff>
    </xdr:from>
    <xdr:to>
      <xdr:col>29</xdr:col>
      <xdr:colOff>362001</xdr:colOff>
      <xdr:row>5</xdr:row>
      <xdr:rowOff>257175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373381" y="1036844"/>
          <a:ext cx="2643263" cy="2544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196548</xdr:colOff>
      <xdr:row>24</xdr:row>
      <xdr:rowOff>98252</xdr:rowOff>
    </xdr:from>
    <xdr:to>
      <xdr:col>29</xdr:col>
      <xdr:colOff>371509</xdr:colOff>
      <xdr:row>24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401905" y="8058431"/>
          <a:ext cx="2624247" cy="28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3399C3B-B8BD-4057-AC55-349649B6885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 9月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25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25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34" t="str">
        <f>E1</f>
        <v>嘉義縣警察人員懲處統計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5" customHeight="1" thickBot="1" x14ac:dyDescent="0.35">
      <c r="A6" s="35" t="str">
        <f>F1</f>
        <v>中華民國105年 8月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5" customHeight="1" thickBot="1" x14ac:dyDescent="0.25">
      <c r="A7" s="39"/>
      <c r="B7" s="39"/>
      <c r="C7" s="40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">
      <c r="A8" s="41" t="s">
        <v>4</v>
      </c>
      <c r="B8" s="41"/>
      <c r="C8" s="42"/>
      <c r="D8" s="56">
        <v>54</v>
      </c>
      <c r="E8" s="59">
        <v>53</v>
      </c>
      <c r="F8" s="62">
        <v>0</v>
      </c>
      <c r="G8" s="59">
        <v>1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">
      <c r="A9" s="43" t="s">
        <v>0</v>
      </c>
      <c r="B9" s="31" t="s">
        <v>22</v>
      </c>
      <c r="C9" s="32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">
      <c r="A10" s="44"/>
      <c r="B10" s="28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">
      <c r="A11" s="44"/>
      <c r="B11" s="29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">
      <c r="A12" s="44"/>
      <c r="B12" s="29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">
      <c r="A13" s="44"/>
      <c r="B13" s="29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">
      <c r="A14" s="44"/>
      <c r="B14" s="29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">
      <c r="A15" s="44"/>
      <c r="B15" s="30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">
      <c r="A16" s="44"/>
      <c r="B16" s="28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">
      <c r="A17" s="44"/>
      <c r="B17" s="29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">
      <c r="A18" s="44"/>
      <c r="B18" s="29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">
      <c r="A19" s="44"/>
      <c r="B19" s="29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">
      <c r="A20" s="44"/>
      <c r="B20" s="29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">
      <c r="A21" s="44"/>
      <c r="B21" s="29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">
      <c r="A22" s="44"/>
      <c r="B22" s="29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">
      <c r="A23" s="44"/>
      <c r="B23" s="29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">
      <c r="A24" s="46"/>
      <c r="B24" s="30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">
      <c r="A25" s="43" t="s">
        <v>1</v>
      </c>
      <c r="B25" s="31" t="s">
        <v>22</v>
      </c>
      <c r="C25" s="32"/>
      <c r="D25" s="57">
        <v>36</v>
      </c>
      <c r="E25" s="60">
        <v>35</v>
      </c>
      <c r="F25" s="63">
        <v>0</v>
      </c>
      <c r="G25" s="60">
        <v>1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">
      <c r="A26" s="44"/>
      <c r="B26" s="28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">
      <c r="A27" s="44"/>
      <c r="B27" s="29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">
      <c r="A28" s="44"/>
      <c r="B28" s="29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">
      <c r="A29" s="44"/>
      <c r="B29" s="29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">
      <c r="A30" s="44"/>
      <c r="B30" s="29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">
      <c r="A31" s="44"/>
      <c r="B31" s="30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">
      <c r="A32" s="44"/>
      <c r="B32" s="28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">
      <c r="A33" s="44"/>
      <c r="B33" s="29"/>
      <c r="C33" s="20" t="s">
        <v>13</v>
      </c>
      <c r="D33" s="57">
        <v>1</v>
      </c>
      <c r="E33" s="63">
        <v>0</v>
      </c>
      <c r="F33" s="63">
        <v>0</v>
      </c>
      <c r="G33" s="60">
        <v>1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">
      <c r="A34" s="44"/>
      <c r="B34" s="29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">
      <c r="A35" s="44"/>
      <c r="B35" s="29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">
      <c r="A36" s="44"/>
      <c r="B36" s="29"/>
      <c r="C36" s="20" t="s">
        <v>16</v>
      </c>
      <c r="D36" s="68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">
      <c r="A37" s="44"/>
      <c r="B37" s="29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">
      <c r="A38" s="44"/>
      <c r="B38" s="29"/>
      <c r="C38" s="20" t="s">
        <v>18</v>
      </c>
      <c r="D38" s="68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">
      <c r="A39" s="44"/>
      <c r="B39" s="29"/>
      <c r="C39" s="20" t="s">
        <v>19</v>
      </c>
      <c r="D39" s="57">
        <v>4</v>
      </c>
      <c r="E39" s="60">
        <v>4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25">
      <c r="A40" s="45"/>
      <c r="B40" s="30"/>
      <c r="C40" s="20" t="s">
        <v>20</v>
      </c>
      <c r="D40" s="58">
        <v>31</v>
      </c>
      <c r="E40" s="61">
        <v>31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50000000000003" customHeight="1" x14ac:dyDescent="0.2">
      <c r="A41" s="3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 x14ac:dyDescent="0.3">
      <c r="A42" s="36" t="str">
        <f>IF(LEN(A2)&gt;0,"資料來源："&amp;B2,"")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ht="18" customHeight="1" x14ac:dyDescent="0.2">
      <c r="A43" s="37" t="str">
        <f>SUBSTITUTE(IF(LEN(A2)&gt;0,"填表說明："&amp;C2,""),CHAR(10),CHAR(10)&amp;"　　　　　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8" customHeight="1" x14ac:dyDescent="0.2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  <mergeCell ref="B32:B40"/>
    <mergeCell ref="B25:C25"/>
    <mergeCell ref="A3:C3"/>
    <mergeCell ref="A4:C4"/>
    <mergeCell ref="A5:AD5"/>
    <mergeCell ref="A6:AD6"/>
    <mergeCell ref="B26:B3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"/>
  <cols>
    <col min="1" max="1" width="6.83203125" style="3" customWidth="1"/>
    <col min="2" max="2" width="5.83203125" style="3" customWidth="1"/>
    <col min="3" max="3" width="22.83203125" style="3" customWidth="1"/>
    <col min="4" max="30" width="7.1640625" customWidth="1"/>
  </cols>
  <sheetData>
    <row r="1" spans="1:30" s="6" customFormat="1" ht="31.5" hidden="1" customHeight="1" x14ac:dyDescent="0.55000000000000004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3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 9月 5日編製</v>
      </c>
    </row>
    <row r="3" spans="1:30" s="3" customFormat="1" ht="18" customHeight="1" x14ac:dyDescent="0.25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25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">
      <c r="A5" s="34" t="str">
        <f>E1</f>
        <v>嘉義縣警察人員懲處統計(續)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5" customHeight="1" thickBot="1" x14ac:dyDescent="0.35">
      <c r="A6" s="35" t="str">
        <f>F1</f>
        <v>中華民國105年 8月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5" customHeight="1" thickBot="1" x14ac:dyDescent="0.25">
      <c r="A7" s="39"/>
      <c r="B7" s="39"/>
      <c r="C7" s="40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5" customHeight="1" x14ac:dyDescent="0.2">
      <c r="A8" s="47" t="s">
        <v>80</v>
      </c>
      <c r="B8" s="31" t="s">
        <v>76</v>
      </c>
      <c r="C8" s="32"/>
      <c r="D8" s="74">
        <v>18</v>
      </c>
      <c r="E8" s="75">
        <v>18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5" customHeight="1" x14ac:dyDescent="0.2">
      <c r="A9" s="48"/>
      <c r="B9" s="28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5" customHeight="1" x14ac:dyDescent="0.2">
      <c r="A10" s="48"/>
      <c r="B10" s="29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5" customHeight="1" x14ac:dyDescent="0.2">
      <c r="A11" s="48"/>
      <c r="B11" s="29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5" customHeight="1" x14ac:dyDescent="0.2">
      <c r="A12" s="48"/>
      <c r="B12" s="29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5" customHeight="1" x14ac:dyDescent="0.2">
      <c r="A13" s="48"/>
      <c r="B13" s="29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5" customHeight="1" x14ac:dyDescent="0.2">
      <c r="A14" s="48"/>
      <c r="B14" s="30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5" customHeight="1" x14ac:dyDescent="0.2">
      <c r="A15" s="48"/>
      <c r="B15" s="28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5" customHeight="1" x14ac:dyDescent="0.2">
      <c r="A16" s="48"/>
      <c r="B16" s="29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5" customHeight="1" x14ac:dyDescent="0.2">
      <c r="A17" s="53" t="s">
        <v>79</v>
      </c>
      <c r="B17" s="29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5" customHeight="1" x14ac:dyDescent="0.2">
      <c r="A18" s="54"/>
      <c r="B18" s="29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5" customHeight="1" x14ac:dyDescent="0.2">
      <c r="A19" s="54"/>
      <c r="B19" s="29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5" customHeight="1" x14ac:dyDescent="0.2">
      <c r="A20" s="54"/>
      <c r="B20" s="29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5" customHeight="1" x14ac:dyDescent="0.2">
      <c r="A21" s="54"/>
      <c r="B21" s="29"/>
      <c r="C21" s="20" t="s">
        <v>18</v>
      </c>
      <c r="D21" s="57">
        <v>1</v>
      </c>
      <c r="E21" s="60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5" customHeight="1" x14ac:dyDescent="0.2">
      <c r="A22" s="54"/>
      <c r="B22" s="29"/>
      <c r="C22" s="20" t="s">
        <v>19</v>
      </c>
      <c r="D22" s="57">
        <v>1</v>
      </c>
      <c r="E22" s="60">
        <v>1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5" customHeight="1" x14ac:dyDescent="0.2">
      <c r="A23" s="55"/>
      <c r="B23" s="30"/>
      <c r="C23" s="20" t="s">
        <v>20</v>
      </c>
      <c r="D23" s="57">
        <v>16</v>
      </c>
      <c r="E23" s="60">
        <v>16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25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50000000000003" customHeight="1" x14ac:dyDescent="0.2">
      <c r="A25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8" customHeight="1" x14ac:dyDescent="0.3">
      <c r="A26" s="36" t="str">
        <f>IF(LEN(A2)&gt;0,"資料來源："&amp;B2,"")</f>
        <v>資料來源：各分局（連江縣為警察所）、專業警察機關各單位。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60" customHeight="1" x14ac:dyDescent="0.2">
      <c r="A27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8" customHeight="1" x14ac:dyDescent="0.2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A3:C3"/>
    <mergeCell ref="A4:C4"/>
    <mergeCell ref="A5:AD5"/>
    <mergeCell ref="A6:AD6"/>
    <mergeCell ref="A7:C7"/>
    <mergeCell ref="B8:C8"/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2009-06-05T08:26:32Z</cp:lastPrinted>
  <dcterms:created xsi:type="dcterms:W3CDTF">2001-02-06T07:45:53Z</dcterms:created>
  <dcterms:modified xsi:type="dcterms:W3CDTF">2016-09-05T09:10:12Z</dcterms:modified>
</cp:coreProperties>
</file>